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Čerpanie OPBK k 30.09.2010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<sst xmlns="http://schemas.openxmlformats.org/spreadsheetml/2006/main" count="32" uniqueCount="20">
  <si>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Operačný program</t>
  </si>
  <si>
    <t>Čerpanie ŠF/KF (schválené SŽP) v EUR</t>
  </si>
  <si>
    <t>Nezrovnalosti a vratky uplatnené v ŽoP na EK v EUR</t>
  </si>
  <si>
    <t>Podiel čerpania na záväzku 2007 - 2013 v %</t>
  </si>
  <si>
    <t>Čerpanie ŠF/KF (schválené SŽP znížené o nezrovnalosti) v EUR</t>
  </si>
  <si>
    <t>Záväzok 2007 v bežných cenách v EUR</t>
  </si>
  <si>
    <t>Zálohové platby EK</t>
  </si>
  <si>
    <t>Záväzok 2008</t>
  </si>
  <si>
    <t>Upravený záväzok 2008</t>
  </si>
  <si>
    <t>Upravený záväzok 2009</t>
  </si>
  <si>
    <t>Podiel čerpania na upravenom záväzku 2008 v %</t>
  </si>
  <si>
    <t>Podiel čerpania na upravenom záväzku 2009 v %</t>
  </si>
  <si>
    <t>EÚ zdroje</t>
  </si>
  <si>
    <t xml:space="preserve">EÚ zdroje </t>
  </si>
  <si>
    <t>OP Bratislavský kraj</t>
  </si>
  <si>
    <t>Zdroj: MF SR</t>
  </si>
  <si>
    <t xml:space="preserve">Potrebné vyčerpať za ŠF do 31.12.2011 v zmysle pravidla n+3 </t>
  </si>
  <si>
    <t>Záväzok 2007 - 2013 v bežných cenách v EUR</t>
  </si>
  <si>
    <t>Čerpanie OPBK k 30.09.2010</t>
  </si>
  <si>
    <t xml:space="preserve">Potrebné vyčerpať za KF do 31.12.2012 v zmysle pravidla n+3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</si>
</sst>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9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H1">
      <selection activeCell="L11" sqref="L11:L12"/>
    </sheetView>
  </sheetViews>
  <sheetFormatPr defaultColWidth="9.140625" defaultRowHeight="12.75"/>
  <cols>
    <col min="1" max="1" width="20.7109375" style="0" customWidth="1"/>
    <col min="2" max="17" width="15.7109375" style="0" customWidth="1"/>
  </cols>
  <sheetData>
    <row r="1" spans="1:2" ht="12.75">
      <c r="A1" s="2" t="s">
        <v>18</v>
      </c>
      <c r="B1" s="2"/>
    </row>
    <row r="3" spans="1:15" ht="63.75">
      <c r="A3" s="8" t="s">
        <v>0</v>
      </c>
      <c r="B3" s="9" t="s">
        <v>1</v>
      </c>
      <c r="C3" s="9" t="s">
        <v>2</v>
      </c>
      <c r="D3" s="9" t="s">
        <v>4</v>
      </c>
      <c r="E3" s="9" t="s">
        <v>17</v>
      </c>
      <c r="F3" s="9" t="s">
        <v>3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16</v>
      </c>
      <c r="M3" s="9" t="s">
        <v>19</v>
      </c>
      <c r="N3" s="9" t="s">
        <v>10</v>
      </c>
      <c r="O3" s="9" t="s">
        <v>11</v>
      </c>
    </row>
    <row r="4" spans="1:15" ht="12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 t="s">
        <v>12</v>
      </c>
      <c r="K4" s="11" t="s">
        <v>12</v>
      </c>
      <c r="L4" s="11" t="s">
        <v>12</v>
      </c>
      <c r="M4" s="11" t="s">
        <v>12</v>
      </c>
      <c r="N4" s="11" t="s">
        <v>13</v>
      </c>
      <c r="O4" s="11" t="s">
        <v>12</v>
      </c>
    </row>
    <row r="5" spans="1:15" ht="12.75">
      <c r="A5" s="7" t="s">
        <v>14</v>
      </c>
      <c r="B5" s="3">
        <v>9332222</v>
      </c>
      <c r="C5" s="3">
        <v>180423</v>
      </c>
      <c r="D5" s="3">
        <v>9151799</v>
      </c>
      <c r="E5" s="12">
        <v>87000000</v>
      </c>
      <c r="F5" s="4">
        <v>0.1052</v>
      </c>
      <c r="G5" s="3">
        <v>11702539</v>
      </c>
      <c r="H5" s="3">
        <v>7830000</v>
      </c>
      <c r="I5" s="3">
        <v>11936592</v>
      </c>
      <c r="J5" s="3">
        <v>13887015</v>
      </c>
      <c r="K5" s="3">
        <v>14125746</v>
      </c>
      <c r="L5" s="3">
        <v>0</v>
      </c>
      <c r="M5" s="3">
        <f>-N13</f>
        <v>0</v>
      </c>
      <c r="N5" s="5">
        <v>1</v>
      </c>
      <c r="O5" s="6">
        <v>0.2191</v>
      </c>
    </row>
    <row r="6" ht="12.75">
      <c r="A6" s="1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pilatova</dc:creator>
  <cp:keywords/>
  <dc:description/>
  <cp:lastModifiedBy>pilatova</cp:lastModifiedBy>
  <dcterms:created xsi:type="dcterms:W3CDTF">2011-05-10T08:26:00Z</dcterms:created>
  <dcterms:modified xsi:type="dcterms:W3CDTF">2011-05-10T13:04:01Z</dcterms:modified>
  <cp:category/>
  <cp:version/>
  <cp:contentType/>
  <cp:contentStatus/>
</cp:coreProperties>
</file>